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OBRAS PUBLICAS\TRANSPARENCIA\2018\4to Trimestre\Octubre\"/>
    </mc:Choice>
  </mc:AlternateContent>
  <xr:revisionPtr revIDLastSave="0" documentId="13_ncr:1_{D5B348D7-7E0F-42EC-B9E6-44A8E5C3095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" i="1" l="1"/>
  <c r="T14" i="1"/>
  <c r="V13" i="1"/>
  <c r="T13" i="1"/>
  <c r="V12" i="1"/>
  <c r="T12" i="1"/>
  <c r="V11" i="1"/>
  <c r="T11" i="1"/>
  <c r="V10" i="1"/>
  <c r="T10" i="1"/>
  <c r="V9" i="1"/>
  <c r="T9" i="1"/>
  <c r="V8" i="1"/>
  <c r="T8" i="1"/>
</calcChain>
</file>

<file path=xl/sharedStrings.xml><?xml version="1.0" encoding="utf-8"?>
<sst xmlns="http://schemas.openxmlformats.org/spreadsheetml/2006/main" count="479" uniqueCount="210">
  <si>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</si>
  <si>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</si>
  <si>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</si>
  <si>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</si>
  <si>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</si>
  <si>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</si>
  <si>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</si>
  <si>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</si>
  <si>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</si>
  <si>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</si>
  <si>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</si>
  <si>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</si>
  <si>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</si>
  <si>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</si>
  <si>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</si>
  <si>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</si>
  <si>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</si>
  <si>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</si>
  <si>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</si>
  <si>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</si>
  <si>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</si>
  <si>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</si>
  <si>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</si>
  <si>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</si>
  <si>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</si>
  <si>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</si>
  <si>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</si>
  <si>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</si>
  <si>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</si>
  <si>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</si>
  <si>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</si>
  <si>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</si>
  <si>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</si>
  <si>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</si>
  <si>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</si>
  <si>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</si>
  <si>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</si>
  <si>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</si>
  <si>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</si>
  <si>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</si>
  <si>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</si>
  <si>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</si>
  <si>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</si>
  <si>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</si>
  <si>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</si>
  <si>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</si>
  <si>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</si>
  <si>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</si>
  <si>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</si>
  <si>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</si>
  <si>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</si>
  <si>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</si>
  <si>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</si>
  <si>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</si>
  <si>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</si>
  <si>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</si>
  <si>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</si>
  <si>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</si>
  <si>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</si>
  <si>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</si>
  <si>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</si>
  <si>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</si>
  <si>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</si>
  <si>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</si>
  <si>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</si>
  <si>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</si>
  <si>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</si>
  <si>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</si>
  <si>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</si>
  <si>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</si>
  <si>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</si>
  <si>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</si>
  <si>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</si>
  <si>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</si>
  <si>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</si>
  <si>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</si>
  <si>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</si>
  <si>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</si>
  <si>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</si>
  <si>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</si>
  <si>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</si>
  <si>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</si>
  <si>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</si>
  <si>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</si>
  <si>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</si>
  <si>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</si>
  <si>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</si>
  <si>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</si>
  <si>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</si>
  <si>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</si>
  <si>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</si>
  <si>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</si>
  <si>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</si>
  <si>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</si>
  <si>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</si>
  <si>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</si>
  <si>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</si>
  <si>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</si>
  <si>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</si>
  <si>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</si>
  <si>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</si>
  <si>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</si>
  <si>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</si>
  <si>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</si>
  <si>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</si>
  <si>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</si>
  <si>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</si>
  <si>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</si>
  <si>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</si>
  <si>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</si>
  <si>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</si>
  <si>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</si>
  <si>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</si>
  <si>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</si>
  <si>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</si>
  <si>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</si>
  <si>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</si>
  <si>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</si>
  <si>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</si>
  <si>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</si>
  <si>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</si>
  <si>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</si>
  <si>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</si>
  <si>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</si>
  <si>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</si>
  <si>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</si>
  <si>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</si>
  <si>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</si>
  <si>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</si>
  <si>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</si>
  <si>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</si>
  <si>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</si>
  <si>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</si>
  <si>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</si>
  <si>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</si>
  <si>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</si>
  <si>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</si>
  <si>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</si>
  <si>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</si>
  <si>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</si>
  <si>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</si>
  <si>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</si>
  <si>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</si>
  <si>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</si>
  <si>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</si>
  <si>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</si>
  <si>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</si>
  <si>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</si>
  <si>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</si>
  <si>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</si>
  <si>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AD-PR-2018-08</t>
  </si>
  <si>
    <t>AD-ULT-2018-09</t>
  </si>
  <si>
    <t>AD-ULT-2018-10</t>
  </si>
  <si>
    <t>ADR33-2018-11</t>
  </si>
  <si>
    <t>ADULT-2018-12</t>
  </si>
  <si>
    <t>ADULT-2018-13</t>
  </si>
  <si>
    <t>ADULT-2018-14</t>
  </si>
  <si>
    <t>POR MONTOS SEGÚN EL PRES DE EGRESOS DE LA FED Y LEY DE EGRESOS EDO</t>
  </si>
  <si>
    <t>http://juarez-nl.gob.mx/secretaria-obras-publicas</t>
  </si>
  <si>
    <t xml:space="preserve">Rehabilitación de Pavimento Varias Calles Colonias  Vistas del Río y  Terranova , Municipio de Juárez, N.L.  </t>
  </si>
  <si>
    <t xml:space="preserve">Construccion de Paso Peatonal  Rio Santa Catarina Col. San Antonio en el Municipio de Juarez, Nuevo Leon </t>
  </si>
  <si>
    <t xml:space="preserve">Demolicion de construccion existente ,retiro de puertas,ventanas y aparatos de aire acondicionado con recuperacion de los mismos para reutilizarlos Zaragoza S/N Col. Centro </t>
  </si>
  <si>
    <t xml:space="preserve">Diseño de la estructura de Pavimento Calle Monte Carlo, Monte Everest,Monte Mayor y Monte Cristalino Col. Ampliacion Monte Kristal Municipio de Juarez  N.L. </t>
  </si>
  <si>
    <t xml:space="preserve">Elaboracion de Proyecto Arquitectonico para la Construccion de las Nuevas Oficinas del Palacio de Gobierno Zaragoza S/N Col. Centro </t>
  </si>
  <si>
    <t xml:space="preserve">Elaboracion de Proyecto de Ingenierias estructural y de instalaciones para la construccion de nuevas oficinas de palacio de gobierno Zaragoza S/N Col. Centro </t>
  </si>
  <si>
    <t xml:space="preserve">Rehabilitación de Oficnas de la Secretaria de Desarrollo Urbano Calle Zaragoza Col. Centro Municipio de Juarez Nuevo Leon </t>
  </si>
  <si>
    <t xml:space="preserve">Angelina </t>
  </si>
  <si>
    <t>Dominguez</t>
  </si>
  <si>
    <t xml:space="preserve"> Moreno</t>
  </si>
  <si>
    <t>Administrador Unico</t>
  </si>
  <si>
    <t>LMC970203556</t>
  </si>
  <si>
    <t>Jesus Jaime</t>
  </si>
  <si>
    <t>Perez</t>
  </si>
  <si>
    <t>Trujillo</t>
  </si>
  <si>
    <t>CEI1805043W2</t>
  </si>
  <si>
    <t>Jose Francisco</t>
  </si>
  <si>
    <t>Curiel</t>
  </si>
  <si>
    <t>Rojas</t>
  </si>
  <si>
    <t>Persona Física</t>
  </si>
  <si>
    <t>CURF7208059C3</t>
  </si>
  <si>
    <t>Roberto Hermes</t>
  </si>
  <si>
    <t xml:space="preserve">Sánchez </t>
  </si>
  <si>
    <t xml:space="preserve"> Barrera</t>
  </si>
  <si>
    <t>GIC111111M47</t>
  </si>
  <si>
    <t>NO DATO</t>
  </si>
  <si>
    <t>María de los Santos</t>
  </si>
  <si>
    <t>Reyes</t>
  </si>
  <si>
    <t>Silva</t>
  </si>
  <si>
    <t>RESS630412JL9</t>
  </si>
  <si>
    <t>SECRETARIA DE OBRAS PUBLICAS</t>
  </si>
  <si>
    <t>M.N.</t>
  </si>
  <si>
    <t>CHEQUES</t>
  </si>
  <si>
    <t>Programas Regionales</t>
  </si>
  <si>
    <t>Fondo de Ultracrecimiento Financiero</t>
  </si>
  <si>
    <t>Fondo de Aportaciones para la Infraestructura Social.</t>
  </si>
  <si>
    <t>Supervisión de Obra</t>
  </si>
  <si>
    <t>Secretaría de Obras Públicas</t>
  </si>
  <si>
    <t>No se presentaron convenios modificatiorios en este periodo</t>
  </si>
  <si>
    <t xml:space="preserve">Colonias  Vistas del Río y  Terranova , Municipio de Juárez, N.L.  </t>
  </si>
  <si>
    <t>No hay observaciones</t>
  </si>
  <si>
    <t xml:space="preserve">Rio Santa Catarina Col. San Antonio en el Municipio de Juarez, Nuevo Leon </t>
  </si>
  <si>
    <t xml:space="preserve"> Calle Zaragoza S/N Col. Centro </t>
  </si>
  <si>
    <t xml:space="preserve">Calle Monte Carlo, Monte Everest,Monte Mayor y Monte Cristalino Col. Ampliacion Monte Kristal Municipio de Juarez  N.L. </t>
  </si>
  <si>
    <t xml:space="preserve">Calle Zaragoza S/N Col. Centro </t>
  </si>
  <si>
    <t xml:space="preserve">Calle Zaragoza Col. Centro Municipio de Juarez Nuevo Leon </t>
  </si>
  <si>
    <t>http://juarez-nl.gob.mx/transparencia/Informacion%20adicional/Secretarias/Secretaria%20de%20Obras%20Publicas/AD-PR-2018-08/Contrato.pdf</t>
  </si>
  <si>
    <t>http://juarez-nl.gob.mx/transparencia/Informacion%20adicional/Secretarias/Secretaria%20de%20Obras%20Publicas/AD-ULT-2018-09/Contrato.pdf</t>
  </si>
  <si>
    <t>http://juarez-nl.gob.mx/transparencia/Informacion%20adicional/Secretarias/Secretaria%20de%20Obras%20Publicas/AD-ULT-2018-10/Contrato.pdf</t>
  </si>
  <si>
    <t>http://juarez-nl.gob.mx/transparencia/Informacion%20adicional/Secretarias/Secretaria%20de%20Obras%20Publicas/ADR33-2018-11/CONTRATO.pdf</t>
  </si>
  <si>
    <t>http://juarez-nl.gob.mx/transparencia/Informacion%20adicional/Secretarias/Secretaria%20de%20Obras%20Publicas/AD-ULT-2018-14/Contrato.pdf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</si>
</sst>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0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0.140625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43404</v>
      </c>
      <c r="D8" t="s">
        <v>109</v>
      </c>
      <c r="E8" t="s">
        <v>111</v>
      </c>
      <c r="F8" t="s">
        <v>150</v>
      </c>
      <c r="G8" t="s">
        <v>157</v>
      </c>
      <c r="H8" s="4" t="s">
        <v>158</v>
      </c>
      <c r="I8" t="s">
        <v>159</v>
      </c>
      <c r="J8">
        <v>1</v>
      </c>
      <c r="K8" t="s">
        <v>166</v>
      </c>
      <c r="L8" t="s">
        <v>167</v>
      </c>
      <c r="M8" t="s">
        <v>168</v>
      </c>
      <c r="N8" t="s">
        <v>169</v>
      </c>
      <c r="O8" t="s">
        <v>170</v>
      </c>
      <c r="P8" t="s">
        <v>189</v>
      </c>
      <c r="Q8" t="s">
        <v>189</v>
      </c>
      <c r="R8" t="s">
        <v>150</v>
      </c>
      <c r="S8" s="3">
        <v>43385</v>
      </c>
      <c r="T8">
        <f>U8/1.16</f>
        <v>448790.21551724145</v>
      </c>
      <c r="U8">
        <v>520596.65</v>
      </c>
      <c r="V8">
        <f>W8/1.16</f>
        <v>448790.21551724145</v>
      </c>
      <c r="W8">
        <v>520596.65</v>
      </c>
      <c r="X8" t="s">
        <v>190</v>
      </c>
      <c r="Y8" t="s">
        <v>190</v>
      </c>
      <c r="Z8" t="s">
        <v>191</v>
      </c>
      <c r="AA8" t="s">
        <v>159</v>
      </c>
      <c r="AB8">
        <v>520596.65</v>
      </c>
      <c r="AC8" s="3">
        <v>43386</v>
      </c>
      <c r="AD8" s="3">
        <v>43400</v>
      </c>
      <c r="AE8" s="4" t="s">
        <v>205</v>
      </c>
      <c r="AF8" s="4" t="s">
        <v>158</v>
      </c>
      <c r="AG8" t="s">
        <v>192</v>
      </c>
      <c r="AH8" t="s">
        <v>150</v>
      </c>
      <c r="AI8">
        <v>1</v>
      </c>
      <c r="AJ8" t="s">
        <v>117</v>
      </c>
      <c r="AK8">
        <v>1</v>
      </c>
      <c r="AL8" t="s">
        <v>195</v>
      </c>
      <c r="AM8" s="4" t="s">
        <v>158</v>
      </c>
      <c r="AN8" s="4" t="s">
        <v>158</v>
      </c>
      <c r="AO8" s="4" t="s">
        <v>158</v>
      </c>
      <c r="AP8" s="4" t="s">
        <v>158</v>
      </c>
      <c r="AQ8" t="s">
        <v>196</v>
      </c>
      <c r="AR8" s="3">
        <v>43559</v>
      </c>
      <c r="AS8" s="3">
        <v>43405</v>
      </c>
      <c r="AT8" t="s">
        <v>197</v>
      </c>
    </row>
    <row r="9" spans="1:46" x14ac:dyDescent="0.25">
      <c r="A9">
        <v>2018</v>
      </c>
      <c r="B9" s="3">
        <v>43374</v>
      </c>
      <c r="C9" s="3">
        <v>43404</v>
      </c>
      <c r="D9" t="s">
        <v>109</v>
      </c>
      <c r="E9" t="s">
        <v>111</v>
      </c>
      <c r="F9" t="s">
        <v>151</v>
      </c>
      <c r="G9" t="s">
        <v>157</v>
      </c>
      <c r="H9" s="4" t="s">
        <v>158</v>
      </c>
      <c r="I9" t="s">
        <v>160</v>
      </c>
      <c r="J9">
        <v>2</v>
      </c>
      <c r="K9" t="s">
        <v>171</v>
      </c>
      <c r="L9" t="s">
        <v>172</v>
      </c>
      <c r="M9" t="s">
        <v>173</v>
      </c>
      <c r="N9" t="s">
        <v>169</v>
      </c>
      <c r="O9" t="s">
        <v>174</v>
      </c>
      <c r="P9" t="s">
        <v>189</v>
      </c>
      <c r="Q9" t="s">
        <v>189</v>
      </c>
      <c r="R9" t="s">
        <v>151</v>
      </c>
      <c r="S9" s="3">
        <v>43385</v>
      </c>
      <c r="T9">
        <f t="shared" ref="T9:T14" si="0">U9/1.16</f>
        <v>136778.11206896551</v>
      </c>
      <c r="U9">
        <v>158662.60999999999</v>
      </c>
      <c r="V9">
        <f t="shared" ref="V9:V14" si="1">W9/1.16</f>
        <v>136778.11206896551</v>
      </c>
      <c r="W9">
        <v>158662.60999999999</v>
      </c>
      <c r="X9" t="s">
        <v>190</v>
      </c>
      <c r="Y9" t="s">
        <v>190</v>
      </c>
      <c r="Z9" t="s">
        <v>191</v>
      </c>
      <c r="AA9" t="s">
        <v>160</v>
      </c>
      <c r="AB9">
        <v>158662.60999999999</v>
      </c>
      <c r="AC9" s="3">
        <v>43386</v>
      </c>
      <c r="AD9" s="3">
        <v>43400</v>
      </c>
      <c r="AE9" s="4" t="s">
        <v>206</v>
      </c>
      <c r="AF9" s="4" t="s">
        <v>158</v>
      </c>
      <c r="AG9" t="s">
        <v>193</v>
      </c>
      <c r="AH9" t="s">
        <v>151</v>
      </c>
      <c r="AI9">
        <v>2</v>
      </c>
      <c r="AJ9" t="s">
        <v>117</v>
      </c>
      <c r="AK9">
        <v>1</v>
      </c>
      <c r="AL9" t="s">
        <v>195</v>
      </c>
      <c r="AM9" s="4" t="s">
        <v>158</v>
      </c>
      <c r="AN9" s="4" t="s">
        <v>158</v>
      </c>
      <c r="AO9" s="4" t="s">
        <v>158</v>
      </c>
      <c r="AP9" s="4" t="s">
        <v>158</v>
      </c>
      <c r="AQ9" t="s">
        <v>196</v>
      </c>
      <c r="AR9" s="3">
        <v>43559</v>
      </c>
      <c r="AS9" s="3">
        <v>43405</v>
      </c>
      <c r="AT9" t="s">
        <v>197</v>
      </c>
    </row>
    <row r="10" spans="1:46" x14ac:dyDescent="0.25">
      <c r="A10">
        <v>2018</v>
      </c>
      <c r="B10" s="3">
        <v>43374</v>
      </c>
      <c r="C10" s="3">
        <v>43404</v>
      </c>
      <c r="D10" t="s">
        <v>109</v>
      </c>
      <c r="E10" t="s">
        <v>111</v>
      </c>
      <c r="F10" t="s">
        <v>152</v>
      </c>
      <c r="G10" t="s">
        <v>157</v>
      </c>
      <c r="H10" s="4" t="s">
        <v>158</v>
      </c>
      <c r="I10" t="s">
        <v>161</v>
      </c>
      <c r="J10">
        <v>3</v>
      </c>
      <c r="K10" t="s">
        <v>171</v>
      </c>
      <c r="L10" t="s">
        <v>172</v>
      </c>
      <c r="M10" t="s">
        <v>173</v>
      </c>
      <c r="N10" t="s">
        <v>169</v>
      </c>
      <c r="O10" t="s">
        <v>174</v>
      </c>
      <c r="P10" t="s">
        <v>189</v>
      </c>
      <c r="Q10" t="s">
        <v>189</v>
      </c>
      <c r="R10" t="s">
        <v>152</v>
      </c>
      <c r="S10" s="3">
        <v>43385</v>
      </c>
      <c r="T10">
        <f t="shared" si="0"/>
        <v>309519.81034482759</v>
      </c>
      <c r="U10">
        <v>359042.98</v>
      </c>
      <c r="V10">
        <f t="shared" si="1"/>
        <v>309519.81034482759</v>
      </c>
      <c r="W10">
        <v>359042.98</v>
      </c>
      <c r="X10" t="s">
        <v>190</v>
      </c>
      <c r="Y10" t="s">
        <v>190</v>
      </c>
      <c r="Z10" t="s">
        <v>191</v>
      </c>
      <c r="AA10" t="s">
        <v>161</v>
      </c>
      <c r="AB10">
        <v>359042.98</v>
      </c>
      <c r="AC10" s="3">
        <v>43386</v>
      </c>
      <c r="AD10" s="3">
        <v>43415</v>
      </c>
      <c r="AE10" s="4" t="s">
        <v>207</v>
      </c>
      <c r="AF10" s="4" t="s">
        <v>158</v>
      </c>
      <c r="AG10" t="s">
        <v>193</v>
      </c>
      <c r="AH10" t="s">
        <v>152</v>
      </c>
      <c r="AI10">
        <v>3</v>
      </c>
      <c r="AJ10" t="s">
        <v>117</v>
      </c>
      <c r="AK10">
        <v>1</v>
      </c>
      <c r="AL10" t="s">
        <v>195</v>
      </c>
      <c r="AM10" s="4" t="s">
        <v>158</v>
      </c>
      <c r="AN10" s="4" t="s">
        <v>158</v>
      </c>
      <c r="AO10" s="4" t="s">
        <v>158</v>
      </c>
      <c r="AP10" s="4" t="s">
        <v>158</v>
      </c>
      <c r="AQ10" t="s">
        <v>196</v>
      </c>
      <c r="AR10" s="3">
        <v>43559</v>
      </c>
      <c r="AS10" s="3">
        <v>43405</v>
      </c>
      <c r="AT10" t="s">
        <v>197</v>
      </c>
    </row>
    <row r="11" spans="1:46" x14ac:dyDescent="0.25">
      <c r="A11">
        <v>2018</v>
      </c>
      <c r="B11" s="3">
        <v>43374</v>
      </c>
      <c r="C11" s="3">
        <v>43404</v>
      </c>
      <c r="D11" t="s">
        <v>109</v>
      </c>
      <c r="E11" t="s">
        <v>111</v>
      </c>
      <c r="F11" t="s">
        <v>153</v>
      </c>
      <c r="G11" t="s">
        <v>157</v>
      </c>
      <c r="H11" s="4" t="s">
        <v>158</v>
      </c>
      <c r="I11" t="s">
        <v>162</v>
      </c>
      <c r="J11">
        <v>4</v>
      </c>
      <c r="K11" t="s">
        <v>175</v>
      </c>
      <c r="L11" t="s">
        <v>176</v>
      </c>
      <c r="M11" t="s">
        <v>177</v>
      </c>
      <c r="N11" t="s">
        <v>178</v>
      </c>
      <c r="O11" t="s">
        <v>179</v>
      </c>
      <c r="P11" t="s">
        <v>189</v>
      </c>
      <c r="Q11" t="s">
        <v>189</v>
      </c>
      <c r="R11" t="s">
        <v>153</v>
      </c>
      <c r="S11" s="3">
        <v>43388</v>
      </c>
      <c r="T11">
        <f t="shared" si="0"/>
        <v>170000</v>
      </c>
      <c r="U11">
        <v>197200</v>
      </c>
      <c r="V11">
        <f t="shared" si="1"/>
        <v>170000</v>
      </c>
      <c r="W11">
        <v>197200</v>
      </c>
      <c r="X11" t="s">
        <v>190</v>
      </c>
      <c r="Y11" t="s">
        <v>190</v>
      </c>
      <c r="Z11" t="s">
        <v>191</v>
      </c>
      <c r="AA11" t="s">
        <v>162</v>
      </c>
      <c r="AB11">
        <v>197200</v>
      </c>
      <c r="AC11" s="3">
        <v>43389</v>
      </c>
      <c r="AD11" s="3">
        <v>43403</v>
      </c>
      <c r="AE11" s="4" t="s">
        <v>208</v>
      </c>
      <c r="AF11" s="4" t="s">
        <v>158</v>
      </c>
      <c r="AG11" t="s">
        <v>194</v>
      </c>
      <c r="AH11" t="s">
        <v>153</v>
      </c>
      <c r="AI11">
        <v>4</v>
      </c>
      <c r="AJ11" t="s">
        <v>117</v>
      </c>
      <c r="AK11">
        <v>1</v>
      </c>
      <c r="AL11" t="s">
        <v>195</v>
      </c>
      <c r="AM11" s="4" t="s">
        <v>158</v>
      </c>
      <c r="AN11" s="4" t="s">
        <v>158</v>
      </c>
      <c r="AO11" s="4" t="s">
        <v>158</v>
      </c>
      <c r="AP11" s="4" t="s">
        <v>158</v>
      </c>
      <c r="AQ11" t="s">
        <v>196</v>
      </c>
      <c r="AR11" s="3">
        <v>43559</v>
      </c>
      <c r="AS11" s="3">
        <v>43405</v>
      </c>
      <c r="AT11" t="s">
        <v>197</v>
      </c>
    </row>
    <row r="12" spans="1:46" x14ac:dyDescent="0.25">
      <c r="A12">
        <v>2018</v>
      </c>
      <c r="B12" s="3">
        <v>43374</v>
      </c>
      <c r="C12" s="3">
        <v>43404</v>
      </c>
      <c r="D12" t="s">
        <v>109</v>
      </c>
      <c r="E12" t="s">
        <v>111</v>
      </c>
      <c r="F12" t="s">
        <v>154</v>
      </c>
      <c r="G12" t="s">
        <v>157</v>
      </c>
      <c r="H12" s="4" t="s">
        <v>158</v>
      </c>
      <c r="I12" t="s">
        <v>163</v>
      </c>
      <c r="J12">
        <v>5</v>
      </c>
      <c r="K12" t="s">
        <v>180</v>
      </c>
      <c r="L12" t="s">
        <v>181</v>
      </c>
      <c r="M12" t="s">
        <v>182</v>
      </c>
      <c r="N12" t="s">
        <v>169</v>
      </c>
      <c r="O12" t="s">
        <v>183</v>
      </c>
      <c r="P12" t="s">
        <v>189</v>
      </c>
      <c r="Q12" t="s">
        <v>189</v>
      </c>
      <c r="R12" t="s">
        <v>154</v>
      </c>
      <c r="S12" s="3">
        <v>43391</v>
      </c>
      <c r="T12">
        <f t="shared" si="0"/>
        <v>309051.72413793107</v>
      </c>
      <c r="U12">
        <v>358500</v>
      </c>
      <c r="V12">
        <f t="shared" si="1"/>
        <v>309051.72413793107</v>
      </c>
      <c r="W12">
        <v>358500</v>
      </c>
      <c r="X12" t="s">
        <v>190</v>
      </c>
      <c r="Y12" t="s">
        <v>190</v>
      </c>
      <c r="Z12" t="s">
        <v>191</v>
      </c>
      <c r="AA12" t="s">
        <v>163</v>
      </c>
      <c r="AB12">
        <v>358500</v>
      </c>
      <c r="AC12" s="3">
        <v>43391</v>
      </c>
      <c r="AD12" s="3">
        <v>43420</v>
      </c>
      <c r="AE12" s="4" t="s">
        <v>158</v>
      </c>
      <c r="AF12" s="4" t="s">
        <v>158</v>
      </c>
      <c r="AG12" t="s">
        <v>193</v>
      </c>
      <c r="AH12" t="s">
        <v>154</v>
      </c>
      <c r="AI12">
        <v>5</v>
      </c>
      <c r="AJ12" t="s">
        <v>117</v>
      </c>
      <c r="AK12">
        <v>1</v>
      </c>
      <c r="AL12" t="s">
        <v>195</v>
      </c>
      <c r="AM12" s="4" t="s">
        <v>158</v>
      </c>
      <c r="AN12" s="4" t="s">
        <v>158</v>
      </c>
      <c r="AO12" s="4" t="s">
        <v>158</v>
      </c>
      <c r="AP12" s="4" t="s">
        <v>158</v>
      </c>
      <c r="AQ12" t="s">
        <v>196</v>
      </c>
      <c r="AR12" s="3">
        <v>43559</v>
      </c>
      <c r="AS12" s="3">
        <v>43405</v>
      </c>
      <c r="AT12" t="s">
        <v>197</v>
      </c>
    </row>
    <row r="13" spans="1:46" x14ac:dyDescent="0.25">
      <c r="A13">
        <v>2018</v>
      </c>
      <c r="B13" s="3">
        <v>43374</v>
      </c>
      <c r="C13" s="3">
        <v>43404</v>
      </c>
      <c r="D13" t="s">
        <v>109</v>
      </c>
      <c r="E13" t="s">
        <v>111</v>
      </c>
      <c r="F13" t="s">
        <v>155</v>
      </c>
      <c r="G13" t="s">
        <v>157</v>
      </c>
      <c r="H13" s="4" t="s">
        <v>158</v>
      </c>
      <c r="I13" t="s">
        <v>164</v>
      </c>
      <c r="J13">
        <v>6</v>
      </c>
      <c r="K13" t="s">
        <v>184</v>
      </c>
      <c r="L13" t="s">
        <v>184</v>
      </c>
      <c r="M13" t="s">
        <v>184</v>
      </c>
      <c r="N13" t="s">
        <v>169</v>
      </c>
      <c r="O13" t="s">
        <v>184</v>
      </c>
      <c r="P13" t="s">
        <v>189</v>
      </c>
      <c r="Q13" t="s">
        <v>189</v>
      </c>
      <c r="R13" t="s">
        <v>155</v>
      </c>
      <c r="S13" s="3">
        <v>43392</v>
      </c>
      <c r="T13">
        <f t="shared" si="0"/>
        <v>309655.1724137931</v>
      </c>
      <c r="U13">
        <v>359200</v>
      </c>
      <c r="V13">
        <f t="shared" si="1"/>
        <v>309655.1724137931</v>
      </c>
      <c r="W13">
        <v>359200</v>
      </c>
      <c r="X13" t="s">
        <v>190</v>
      </c>
      <c r="Y13" t="s">
        <v>190</v>
      </c>
      <c r="Z13" t="s">
        <v>191</v>
      </c>
      <c r="AA13" t="s">
        <v>164</v>
      </c>
      <c r="AB13">
        <v>359200</v>
      </c>
      <c r="AC13" s="3">
        <v>43392</v>
      </c>
      <c r="AD13" s="3">
        <v>43421</v>
      </c>
      <c r="AE13" s="4" t="s">
        <v>158</v>
      </c>
      <c r="AF13" s="4" t="s">
        <v>158</v>
      </c>
      <c r="AG13" t="s">
        <v>193</v>
      </c>
      <c r="AH13" t="s">
        <v>155</v>
      </c>
      <c r="AI13">
        <v>6</v>
      </c>
      <c r="AJ13" t="s">
        <v>117</v>
      </c>
      <c r="AK13">
        <v>1</v>
      </c>
      <c r="AL13" t="s">
        <v>195</v>
      </c>
      <c r="AM13" s="4" t="s">
        <v>158</v>
      </c>
      <c r="AN13" s="4" t="s">
        <v>158</v>
      </c>
      <c r="AO13" s="4" t="s">
        <v>158</v>
      </c>
      <c r="AP13" s="4" t="s">
        <v>158</v>
      </c>
      <c r="AQ13" t="s">
        <v>196</v>
      </c>
      <c r="AR13" s="3">
        <v>43559</v>
      </c>
      <c r="AS13" s="3">
        <v>43405</v>
      </c>
      <c r="AT13" t="s">
        <v>197</v>
      </c>
    </row>
    <row r="14" spans="1:46" x14ac:dyDescent="0.25">
      <c r="A14">
        <v>2018</v>
      </c>
      <c r="B14" s="3">
        <v>43374</v>
      </c>
      <c r="C14" s="3">
        <v>43404</v>
      </c>
      <c r="D14" t="s">
        <v>109</v>
      </c>
      <c r="E14" t="s">
        <v>111</v>
      </c>
      <c r="F14" t="s">
        <v>156</v>
      </c>
      <c r="G14" t="s">
        <v>157</v>
      </c>
      <c r="H14" s="4" t="s">
        <v>158</v>
      </c>
      <c r="I14" t="s">
        <v>165</v>
      </c>
      <c r="J14">
        <v>7</v>
      </c>
      <c r="K14" t="s">
        <v>185</v>
      </c>
      <c r="L14" t="s">
        <v>186</v>
      </c>
      <c r="M14" t="s">
        <v>187</v>
      </c>
      <c r="N14" t="s">
        <v>178</v>
      </c>
      <c r="O14" t="s">
        <v>188</v>
      </c>
      <c r="P14" t="s">
        <v>189</v>
      </c>
      <c r="Q14" t="s">
        <v>189</v>
      </c>
      <c r="R14" t="s">
        <v>156</v>
      </c>
      <c r="S14" s="3">
        <v>43395</v>
      </c>
      <c r="T14">
        <f t="shared" si="0"/>
        <v>274561.44799999997</v>
      </c>
      <c r="U14">
        <v>318491.27967999998</v>
      </c>
      <c r="V14">
        <f t="shared" si="1"/>
        <v>274561.44799999997</v>
      </c>
      <c r="W14">
        <v>318491.27967999998</v>
      </c>
      <c r="X14" t="s">
        <v>190</v>
      </c>
      <c r="Y14" t="s">
        <v>190</v>
      </c>
      <c r="Z14" t="s">
        <v>191</v>
      </c>
      <c r="AA14" t="s">
        <v>165</v>
      </c>
      <c r="AB14">
        <v>318491.27967999998</v>
      </c>
      <c r="AC14" s="3">
        <v>43396</v>
      </c>
      <c r="AD14" s="3">
        <v>43425</v>
      </c>
      <c r="AE14" s="4" t="s">
        <v>209</v>
      </c>
      <c r="AF14" s="4" t="s">
        <v>158</v>
      </c>
      <c r="AG14" t="s">
        <v>193</v>
      </c>
      <c r="AH14" t="s">
        <v>156</v>
      </c>
      <c r="AI14">
        <v>7</v>
      </c>
      <c r="AJ14" t="s">
        <v>117</v>
      </c>
      <c r="AK14">
        <v>1</v>
      </c>
      <c r="AL14" t="s">
        <v>195</v>
      </c>
      <c r="AM14" s="4" t="s">
        <v>158</v>
      </c>
      <c r="AN14" s="4" t="s">
        <v>158</v>
      </c>
      <c r="AO14" s="4" t="s">
        <v>158</v>
      </c>
      <c r="AP14" s="4" t="s">
        <v>158</v>
      </c>
      <c r="AQ14" t="s">
        <v>196</v>
      </c>
      <c r="AR14" s="3">
        <v>43559</v>
      </c>
      <c r="AS14" s="3">
        <v>43405</v>
      </c>
      <c r="AT14" t="s">
        <v>197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72AA2E0E-8E82-4878-902A-B608C8C27B86}"/>
    <hyperlink ref="H9" r:id="rId2" xr:uid="{56352ED8-3275-4184-9FEC-987DBBBD3C84}"/>
    <hyperlink ref="H10" r:id="rId3" xr:uid="{5DB9E405-E20A-48B1-AF04-A25E9E830E50}"/>
    <hyperlink ref="H11" r:id="rId4" xr:uid="{188952A0-1408-4F7A-8B26-53CF469007A6}"/>
    <hyperlink ref="H12" r:id="rId5" xr:uid="{84C27457-175C-4CFD-976C-4BFB51C90F09}"/>
    <hyperlink ref="H14" r:id="rId6" xr:uid="{5915451D-4BF9-4E87-BD8A-6BC3F3D6CE0F}"/>
    <hyperlink ref="H13" r:id="rId7" xr:uid="{92CCC545-8800-41D9-BAB4-431A4454DA20}"/>
    <hyperlink ref="AF8:AF14" r:id="rId8" display="http://juarez-nl.gob.mx/secretaria-obras-publicas" xr:uid="{FC63EDBF-F9F8-45DD-9AF5-73B763EF40A9}"/>
    <hyperlink ref="AM8:AM14" r:id="rId9" display="http://juarez-nl.gob.mx/secretaria-obras-publicas" xr:uid="{D2D9F7C9-4032-4165-AE98-E296717819A1}"/>
    <hyperlink ref="AN8:AP14" r:id="rId10" display="http://juarez-nl.gob.mx/secretaria-obras-publicas" xr:uid="{2E9AB50C-8BFB-4CDA-8AAA-39ACFC0E83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"/>
  <sheetViews>
    <sheetView topLeftCell="A3" workbookViewId="0">
      <selection activeCell="A4" sqref="A4: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166</v>
      </c>
      <c r="C4" t="s">
        <v>167</v>
      </c>
      <c r="D4" t="s">
        <v>168</v>
      </c>
      <c r="E4" t="s">
        <v>169</v>
      </c>
      <c r="F4" t="s">
        <v>170</v>
      </c>
      <c r="G4">
        <v>520596.65</v>
      </c>
    </row>
    <row r="5" spans="1:7" x14ac:dyDescent="0.25">
      <c r="A5">
        <v>2</v>
      </c>
      <c r="B5" t="s">
        <v>171</v>
      </c>
      <c r="C5" t="s">
        <v>172</v>
      </c>
      <c r="D5" t="s">
        <v>173</v>
      </c>
      <c r="E5" t="s">
        <v>169</v>
      </c>
      <c r="F5" t="s">
        <v>174</v>
      </c>
      <c r="G5">
        <v>158662.60999999999</v>
      </c>
    </row>
    <row r="6" spans="1:7" x14ac:dyDescent="0.25">
      <c r="A6">
        <v>3</v>
      </c>
      <c r="B6" t="s">
        <v>171</v>
      </c>
      <c r="C6" t="s">
        <v>172</v>
      </c>
      <c r="D6" t="s">
        <v>173</v>
      </c>
      <c r="E6" t="s">
        <v>169</v>
      </c>
      <c r="F6" t="s">
        <v>174</v>
      </c>
      <c r="G6">
        <v>359042.98</v>
      </c>
    </row>
    <row r="7" spans="1:7" x14ac:dyDescent="0.25">
      <c r="A7">
        <v>4</v>
      </c>
      <c r="B7" t="s">
        <v>175</v>
      </c>
      <c r="C7" t="s">
        <v>176</v>
      </c>
      <c r="D7" t="s">
        <v>177</v>
      </c>
      <c r="E7" t="s">
        <v>178</v>
      </c>
      <c r="F7" t="s">
        <v>179</v>
      </c>
      <c r="G7">
        <v>197200</v>
      </c>
    </row>
    <row r="8" spans="1:7" x14ac:dyDescent="0.25">
      <c r="A8">
        <v>5</v>
      </c>
      <c r="B8" t="s">
        <v>180</v>
      </c>
      <c r="C8" t="s">
        <v>181</v>
      </c>
      <c r="D8" t="s">
        <v>182</v>
      </c>
      <c r="E8" t="s">
        <v>169</v>
      </c>
      <c r="F8" t="s">
        <v>183</v>
      </c>
      <c r="G8">
        <v>358500</v>
      </c>
    </row>
    <row r="9" spans="1:7" x14ac:dyDescent="0.25">
      <c r="A9">
        <v>6</v>
      </c>
      <c r="B9" t="s">
        <v>184</v>
      </c>
      <c r="C9" t="s">
        <v>184</v>
      </c>
      <c r="D9" t="s">
        <v>184</v>
      </c>
      <c r="E9" t="s">
        <v>184</v>
      </c>
      <c r="F9" t="s">
        <v>184</v>
      </c>
      <c r="G9">
        <v>359200</v>
      </c>
    </row>
    <row r="10" spans="1:7" x14ac:dyDescent="0.25">
      <c r="A10">
        <v>7</v>
      </c>
      <c r="B10" t="s">
        <v>185</v>
      </c>
      <c r="C10" t="s">
        <v>186</v>
      </c>
      <c r="D10" t="s">
        <v>187</v>
      </c>
      <c r="E10" t="s">
        <v>178</v>
      </c>
      <c r="F10" t="s">
        <v>188</v>
      </c>
      <c r="G10">
        <v>318491.27967999998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198</v>
      </c>
      <c r="C4" s="4" t="s">
        <v>158</v>
      </c>
      <c r="D4" t="s">
        <v>199</v>
      </c>
      <c r="E4" t="s">
        <v>140</v>
      </c>
    </row>
    <row r="5" spans="1:5" x14ac:dyDescent="0.25">
      <c r="A5">
        <v>2</v>
      </c>
      <c r="B5" t="s">
        <v>200</v>
      </c>
      <c r="C5" s="4" t="s">
        <v>158</v>
      </c>
      <c r="D5" t="s">
        <v>199</v>
      </c>
      <c r="E5" t="s">
        <v>140</v>
      </c>
    </row>
    <row r="6" spans="1:5" x14ac:dyDescent="0.25">
      <c r="A6">
        <v>3</v>
      </c>
      <c r="B6" t="s">
        <v>201</v>
      </c>
      <c r="C6" s="4" t="s">
        <v>158</v>
      </c>
      <c r="D6" t="s">
        <v>199</v>
      </c>
      <c r="E6" t="s">
        <v>140</v>
      </c>
    </row>
    <row r="7" spans="1:5" x14ac:dyDescent="0.25">
      <c r="A7">
        <v>4</v>
      </c>
      <c r="B7" t="s">
        <v>202</v>
      </c>
      <c r="C7" s="4" t="s">
        <v>158</v>
      </c>
      <c r="D7" t="s">
        <v>199</v>
      </c>
      <c r="E7" t="s">
        <v>140</v>
      </c>
    </row>
    <row r="8" spans="1:5" x14ac:dyDescent="0.25">
      <c r="A8">
        <v>5</v>
      </c>
      <c r="B8" t="s">
        <v>203</v>
      </c>
      <c r="C8" s="4" t="s">
        <v>158</v>
      </c>
      <c r="D8" t="s">
        <v>199</v>
      </c>
      <c r="E8" t="s">
        <v>140</v>
      </c>
    </row>
    <row r="9" spans="1:5" x14ac:dyDescent="0.25">
      <c r="A9">
        <v>6</v>
      </c>
      <c r="B9" t="s">
        <v>203</v>
      </c>
      <c r="C9" s="4" t="s">
        <v>158</v>
      </c>
      <c r="D9" t="s">
        <v>199</v>
      </c>
      <c r="E9" t="s">
        <v>140</v>
      </c>
    </row>
    <row r="10" spans="1:5" x14ac:dyDescent="0.25">
      <c r="A10">
        <v>7</v>
      </c>
      <c r="B10" t="s">
        <v>204</v>
      </c>
      <c r="C10" s="4" t="s">
        <v>158</v>
      </c>
      <c r="D10" t="s">
        <v>199</v>
      </c>
      <c r="E10" t="s">
        <v>140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:C10" r:id="rId1" display="http://juarez-nl.gob.mx/secretaria-obras-publicas" xr:uid="{EFA4717F-7778-4855-BE6A-8D8AAE417FA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184</v>
      </c>
      <c r="C4" t="s">
        <v>184</v>
      </c>
      <c r="D4" s="3">
        <v>43374</v>
      </c>
      <c r="E4" s="4" t="s">
        <v>158</v>
      </c>
    </row>
  </sheetData>
  <hyperlinks>
    <hyperlink ref="E4" r:id="rId1" xr:uid="{CA472B10-B964-444D-A1EA-F12D8884029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2019-04-04T17:36:52Z</dcterms:created>
  <dcterms:modified xsi:type="dcterms:W3CDTF">2020-01-29T20:30:11Z</dcterms:modified>
</cp:coreProperties>
</file>